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621" activeTab="0"/>
  </bookViews>
  <sheets>
    <sheet name="财会—03财务损益表" sheetId="1" r:id="rId1"/>
  </sheets>
  <definedNames>
    <definedName name="_xlnm.Print_Titles" localSheetId="0">'财会—03财务损益表'!$1:$3</definedName>
  </definedNames>
  <calcPr fullCalcOnLoad="1"/>
</workbook>
</file>

<file path=xl/sharedStrings.xml><?xml version="1.0" encoding="utf-8"?>
<sst xmlns="http://schemas.openxmlformats.org/spreadsheetml/2006/main" count="196" uniqueCount="192">
  <si>
    <t>江  西  省  农  村  信  用  社  损  益  表</t>
  </si>
  <si>
    <t>编制单位：江西会昌农村商业银行股份有限公司                                       2019年01月-2019年12月</t>
  </si>
  <si>
    <t>单位：元     币种：人民币</t>
  </si>
  <si>
    <t>行次</t>
  </si>
  <si>
    <t xml:space="preserve">        项目名称        </t>
  </si>
  <si>
    <t>上年同期数</t>
  </si>
  <si>
    <t>本期累计数</t>
  </si>
  <si>
    <t>一、营业收入</t>
  </si>
  <si>
    <t>3.股利</t>
  </si>
  <si>
    <t>6011利息收入</t>
  </si>
  <si>
    <t>4.其他投资收益</t>
  </si>
  <si>
    <t>1.农户贷款利息收入</t>
  </si>
  <si>
    <t>二、营业支出</t>
  </si>
  <si>
    <t>2.农村经济组织贷款利息收入</t>
  </si>
  <si>
    <t>6411利息支出</t>
  </si>
  <si>
    <t>3.农村企业贷款利息收入</t>
  </si>
  <si>
    <t>1.单位活期存款利息支出</t>
  </si>
  <si>
    <t>4.非农贷款利息收入</t>
  </si>
  <si>
    <t>2.单位定期存款利息支出</t>
  </si>
  <si>
    <t>5.信用卡透支利息收入</t>
  </si>
  <si>
    <t>3.个人活期存款利息支出</t>
  </si>
  <si>
    <t>6.贴现利息收入</t>
  </si>
  <si>
    <t>4.个人定期存款利息支出</t>
  </si>
  <si>
    <t>7.贸易融资利息收入</t>
  </si>
  <si>
    <t>5.财政性存款利息支出</t>
  </si>
  <si>
    <t>8.垫款利息收入</t>
  </si>
  <si>
    <t>6.保证金存款利息支出</t>
  </si>
  <si>
    <t>9.已减值贷款利息收入</t>
  </si>
  <si>
    <t>7.其他利息支出</t>
  </si>
  <si>
    <t>10.其他利息收入</t>
  </si>
  <si>
    <t>6412金融机构往来支出</t>
  </si>
  <si>
    <t>6012金融机构往来收入</t>
  </si>
  <si>
    <t>1.向中央银行借款利息支出</t>
  </si>
  <si>
    <t>1.存放中央银行款项利息收入</t>
  </si>
  <si>
    <t>2.系统内上存款项利息支出</t>
  </si>
  <si>
    <t>2.存放同业款利息收入</t>
  </si>
  <si>
    <t>3.系统内拆入款项利息支出</t>
  </si>
  <si>
    <t>3.存放系统内款项利息收入</t>
  </si>
  <si>
    <t>4.同业存放款利息支出</t>
  </si>
  <si>
    <t>4.拆放同业款项利息收入</t>
  </si>
  <si>
    <t>5.同业拆入款项利息支出</t>
  </si>
  <si>
    <t>5.拆放系统内款项利息收入</t>
  </si>
  <si>
    <t>6.卖出回购金融资产利息支出</t>
  </si>
  <si>
    <t>6.存出保证金利息收入</t>
  </si>
  <si>
    <t>7.转（再）贴现利息支出</t>
  </si>
  <si>
    <t>7.买入返售金融资产利息收入</t>
  </si>
  <si>
    <t>8.其他金融机构往来支出</t>
  </si>
  <si>
    <t>8.转（再）贴现利息收入</t>
  </si>
  <si>
    <t>6421手续费及佣金支出</t>
  </si>
  <si>
    <t>9.其他金融机构往来收入</t>
  </si>
  <si>
    <t>1.银行卡业务手续费支出</t>
  </si>
  <si>
    <t>6021手续费及佣金收入</t>
  </si>
  <si>
    <t>2.结算业务手续费支出</t>
  </si>
  <si>
    <t>1.银行卡业务手续费收入</t>
  </si>
  <si>
    <t>3.代理业务手续费支出</t>
  </si>
  <si>
    <t>2.结算业务手续费收入</t>
  </si>
  <si>
    <t>4.其他手续费支出</t>
  </si>
  <si>
    <t>3.外汇业务手续费收入</t>
  </si>
  <si>
    <t>5.其他中间业务支出</t>
  </si>
  <si>
    <t>4.代理业务手续费收入</t>
  </si>
  <si>
    <t>6601业务及管理费用</t>
  </si>
  <si>
    <t>5.担保业务手续费收入</t>
  </si>
  <si>
    <t>1.业务宣传费</t>
  </si>
  <si>
    <t>6.账户管理费收入</t>
  </si>
  <si>
    <t>2.广告费</t>
  </si>
  <si>
    <t>7.其他手续费及佣金收入</t>
  </si>
  <si>
    <t>3.印刷费</t>
  </si>
  <si>
    <t>6051其他业务收入</t>
  </si>
  <si>
    <t>4.业务招待费</t>
  </si>
  <si>
    <t>1.投资性房地产租赁收入</t>
  </si>
  <si>
    <t>5.电子设备运转费</t>
  </si>
  <si>
    <t>2.抵债资产租赁收入</t>
  </si>
  <si>
    <t>6.钞币运送费</t>
  </si>
  <si>
    <t>3.管理费收入</t>
  </si>
  <si>
    <t>7.安全保卫费</t>
  </si>
  <si>
    <t>4.其他业务收入</t>
  </si>
  <si>
    <t>8.保险费</t>
  </si>
  <si>
    <t>6061汇兑损益</t>
  </si>
  <si>
    <t>9.邮电费</t>
  </si>
  <si>
    <t>1.代客外汇买卖损益</t>
  </si>
  <si>
    <t>10.诉讼费</t>
  </si>
  <si>
    <t>2.自营外汇买卖损益</t>
  </si>
  <si>
    <t>11.公证费</t>
  </si>
  <si>
    <t>3.其他汇兑损益</t>
  </si>
  <si>
    <t>12.咨询费</t>
  </si>
  <si>
    <t>6101公允价值变动损益</t>
  </si>
  <si>
    <t>13.审计费</t>
  </si>
  <si>
    <t>1.交易性金融资产公允价值变动损益</t>
  </si>
  <si>
    <t>14.监管费</t>
  </si>
  <si>
    <t>2.交易性金融负债公允价值变动损益</t>
  </si>
  <si>
    <t>15.技术转让费</t>
  </si>
  <si>
    <t>3.衍生金融工具公允价值变动损益</t>
  </si>
  <si>
    <t>16.研究开发费</t>
  </si>
  <si>
    <t>4.其他公允价值变动损益</t>
  </si>
  <si>
    <t>17.外事费</t>
  </si>
  <si>
    <t>6111投资收益</t>
  </si>
  <si>
    <t>18.公杂费</t>
  </si>
  <si>
    <t>1.债券利息收入</t>
  </si>
  <si>
    <t>19.差旅费</t>
  </si>
  <si>
    <t>2.投资买卖差价</t>
  </si>
  <si>
    <t>20.水电费</t>
  </si>
  <si>
    <t>21.会议费</t>
  </si>
  <si>
    <t>3.应收利息坏账损失</t>
  </si>
  <si>
    <t>22.绿化费</t>
  </si>
  <si>
    <t>4.其他应收款坏账损失</t>
  </si>
  <si>
    <t>23.理（董）事会费</t>
  </si>
  <si>
    <t>5.贷款减值损失</t>
  </si>
  <si>
    <t>24.会费</t>
  </si>
  <si>
    <t>6.可供出售金融资产减值损失</t>
  </si>
  <si>
    <t>25.税费</t>
  </si>
  <si>
    <t>7.持有至到期投资减值损失</t>
  </si>
  <si>
    <t>26.交通工具耗用费</t>
  </si>
  <si>
    <t>8.买入返售金融资产减值损失</t>
  </si>
  <si>
    <t>27.开办费</t>
  </si>
  <si>
    <t>9.长期股权投资减值损失</t>
  </si>
  <si>
    <t>28.管理费</t>
  </si>
  <si>
    <t>10.投资性房地产减值损失</t>
  </si>
  <si>
    <t>29.物业费</t>
  </si>
  <si>
    <t>11.固定资产减值损失</t>
  </si>
  <si>
    <t>30.职工工资</t>
  </si>
  <si>
    <t>12.在建工程减值损失</t>
  </si>
  <si>
    <t>31.职工福利费</t>
  </si>
  <si>
    <t>13.无形资产减值损失</t>
  </si>
  <si>
    <t>32.职工教育经费</t>
  </si>
  <si>
    <t>14.抵债资产减值损失</t>
  </si>
  <si>
    <t>33.工会经费</t>
  </si>
  <si>
    <t>15.贵金属跌价损失</t>
  </si>
  <si>
    <t>34.劳动保护费</t>
  </si>
  <si>
    <t>16.其他资产减值损失</t>
  </si>
  <si>
    <t>35.基本养老保险金</t>
  </si>
  <si>
    <t>三、营业利润（净亏损以“-”号填列）</t>
  </si>
  <si>
    <t>36.基本医疗保险金</t>
  </si>
  <si>
    <t>加：6301营业外收入</t>
  </si>
  <si>
    <t>37.工伤保险金</t>
  </si>
  <si>
    <t>1.资产清理收益</t>
  </si>
  <si>
    <t>38.生育保险金</t>
  </si>
  <si>
    <t>2.抵债资产处置收入</t>
  </si>
  <si>
    <t>39.失业保险金</t>
  </si>
  <si>
    <t>3.长款收入</t>
  </si>
  <si>
    <t>40.补充养老保险金</t>
  </si>
  <si>
    <t>4.罚没款收入</t>
  </si>
  <si>
    <t>41.补充医疗保险金</t>
  </si>
  <si>
    <t>5.政府补贴</t>
  </si>
  <si>
    <t>42.股份支付</t>
  </si>
  <si>
    <t>6.债务重组收益</t>
  </si>
  <si>
    <t>43.辞退福利</t>
  </si>
  <si>
    <t>7.捐赠利得</t>
  </si>
  <si>
    <t>44.非货币性福利</t>
  </si>
  <si>
    <t>8.久悬未取款项收入</t>
  </si>
  <si>
    <t>45.住房公积金</t>
  </si>
  <si>
    <t>9.其他营业外收入</t>
  </si>
  <si>
    <t>46.取暖及降温费</t>
  </si>
  <si>
    <t>减：6711营业外支出</t>
  </si>
  <si>
    <t>47.租赁费</t>
  </si>
  <si>
    <t>1.抵债资产处置损失</t>
  </si>
  <si>
    <t>48.修理费</t>
  </si>
  <si>
    <t>2.非常损失</t>
  </si>
  <si>
    <t>49.低值易耗品摊销</t>
  </si>
  <si>
    <t>3.资产盘亏及清理损失</t>
  </si>
  <si>
    <t>50.长期待摊费用摊销</t>
  </si>
  <si>
    <t>4.出纳结算赔款</t>
  </si>
  <si>
    <t>51.无形资产摊销</t>
  </si>
  <si>
    <t>5.罚没支出</t>
  </si>
  <si>
    <t>52.固定资产折旧费</t>
  </si>
  <si>
    <t>6.久悬未取款项支出</t>
  </si>
  <si>
    <t>53.其他费用</t>
  </si>
  <si>
    <t>7.债务重组损失</t>
  </si>
  <si>
    <t>6602其他业务支出</t>
  </si>
  <si>
    <t>8.公益性捐赠支出</t>
  </si>
  <si>
    <t>1.抵债资产保管费用</t>
  </si>
  <si>
    <t>9.其他营业外支出</t>
  </si>
  <si>
    <t>2.投资性房地产折旧及摊销</t>
  </si>
  <si>
    <t>四、利润总额（净亏损以“-”号填列）</t>
  </si>
  <si>
    <t>3.投资性房地产维修费</t>
  </si>
  <si>
    <t>减:6801所得税费用</t>
  </si>
  <si>
    <t>4.租赁资产折旧及摊销</t>
  </si>
  <si>
    <t>1.当期所得税费用</t>
  </si>
  <si>
    <t>5.租赁资产维修费</t>
  </si>
  <si>
    <t>2.递延所得税费用</t>
  </si>
  <si>
    <t>6.其他业务支出</t>
  </si>
  <si>
    <t>6403税金及附加</t>
  </si>
  <si>
    <t>五、净利润（净亏损以“-”号填列）</t>
  </si>
  <si>
    <t>1.营业税</t>
  </si>
  <si>
    <t>2.其他税金及附加</t>
  </si>
  <si>
    <t xml:space="preserve">   盈余社数（个）</t>
  </si>
  <si>
    <t>6701资产减值损失</t>
  </si>
  <si>
    <t xml:space="preserve">   盈余金额</t>
  </si>
  <si>
    <t>1.存放同业坏账损失</t>
  </si>
  <si>
    <t xml:space="preserve">   亏损社数（个）</t>
  </si>
  <si>
    <t>2.拆出资金坏账损失</t>
  </si>
  <si>
    <t xml:space="preserve">   亏损金额</t>
  </si>
  <si>
    <t>　单位负责人　　　　　　　　　　　　　　    会计机构负责人　　　  　　　　　　　　　　　  复核人　　　　  　　　　　　　　　　  制表人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</si>
</sst>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8">
    <font>
      <sz val="12"/>
      <name val="宋体"/>
      <family val="0"/>
    </font>
    <font>
      <sz val="24"/>
      <name val="Arial"/>
      <family val="2"/>
    </font>
    <font>
      <sz val="10"/>
      <name val="楷体_GB2312"/>
      <family val="3"/>
    </font>
    <font>
      <sz val="10"/>
      <name val="Arial Narrow"/>
      <family val="2"/>
    </font>
    <font>
      <sz val="10"/>
      <name val="Arial"/>
      <family val="2"/>
    </font>
    <font>
      <sz val="12"/>
      <name val="Arial"/>
      <family val="2"/>
    </font>
    <font>
      <b/>
      <sz val="24"/>
      <name val="楷体_GB2312"/>
      <family val="3"/>
    </font>
    <font>
      <sz val="10.5"/>
      <name val="楷体_GB2312"/>
      <family val="3"/>
    </font>
    <font>
      <sz val="10.5"/>
      <name val="Times New Roman"/>
      <family val="1"/>
    </font>
    <font>
      <b/>
      <sz val="10.5"/>
      <name val="楷体_GB2312"/>
      <family val="3"/>
    </font>
    <font>
      <sz val="12"/>
      <name val="Arial Narrow"/>
      <family val="2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" fillId="0" borderId="0">
      <alignment/>
      <protection/>
    </xf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1" fillId="0" borderId="0">
      <alignment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176" fontId="8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52" applyFont="1" applyBorder="1" applyAlignment="1">
      <alignment vertical="center" wrapText="1"/>
      <protection/>
    </xf>
    <xf numFmtId="22" fontId="3" fillId="0" borderId="0" xfId="0" applyNumberFormat="1" applyFont="1" applyAlignment="1">
      <alignment vertical="center"/>
    </xf>
    <xf numFmtId="0" fontId="8" fillId="0" borderId="11" xfId="52" applyFont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left" vertical="center" wrapText="1"/>
      <protection/>
    </xf>
    <xf numFmtId="0" fontId="9" fillId="0" borderId="11" xfId="52" applyFont="1" applyBorder="1" applyAlignment="1">
      <alignment vertical="center" wrapText="1"/>
      <protection/>
    </xf>
    <xf numFmtId="0" fontId="7" fillId="0" borderId="11" xfId="52" applyFont="1" applyBorder="1" applyAlignment="1">
      <alignment horizontal="left" vertical="center" wrapText="1"/>
      <protection/>
    </xf>
    <xf numFmtId="0" fontId="7" fillId="0" borderId="12" xfId="52" applyFont="1" applyBorder="1" applyAlignment="1">
      <alignment horizontal="left" vertical="center" wrapTex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22" fontId="3" fillId="0" borderId="0" xfId="0" applyNumberFormat="1" applyFont="1" applyAlignment="1">
      <alignment horizontal="right"/>
    </xf>
    <xf numFmtId="0" fontId="10" fillId="0" borderId="0" xfId="0" applyFont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?鹎%U龡&amp;H?_x0008__x001C__x001C_?_x0007__x0001__x0001_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99"/>
  <sheetViews>
    <sheetView tabSelected="1" workbookViewId="0" topLeftCell="A29">
      <selection activeCell="C49" sqref="C49"/>
    </sheetView>
  </sheetViews>
  <sheetFormatPr defaultColWidth="9.00390625" defaultRowHeight="14.25"/>
  <cols>
    <col min="1" max="1" width="6.625" style="7" customWidth="1"/>
    <col min="2" max="2" width="33.50390625" style="7" customWidth="1"/>
    <col min="3" max="4" width="21.75390625" style="8" customWidth="1"/>
    <col min="5" max="5" width="6.625" style="7" customWidth="1"/>
    <col min="6" max="6" width="33.50390625" style="7" customWidth="1"/>
    <col min="7" max="8" width="21.75390625" style="7" customWidth="1"/>
    <col min="9" max="11" width="9.625" style="7" bestFit="1" customWidth="1"/>
    <col min="12" max="16384" width="9.00390625" style="7" customWidth="1"/>
  </cols>
  <sheetData>
    <row r="1" spans="1:8" s="1" customFormat="1" ht="27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s="2" customFormat="1" ht="12.75" customHeight="1">
      <c r="A2" s="10" t="s">
        <v>1</v>
      </c>
      <c r="B2" s="10"/>
      <c r="C2" s="10"/>
      <c r="D2" s="10"/>
      <c r="E2" s="10"/>
      <c r="F2" s="10"/>
      <c r="G2" s="10" t="s">
        <v>2</v>
      </c>
      <c r="H2" s="10"/>
    </row>
    <row r="3" spans="1:8" s="3" customFormat="1" ht="13.5" customHeight="1">
      <c r="A3" s="11" t="s">
        <v>3</v>
      </c>
      <c r="B3" s="11" t="s">
        <v>4</v>
      </c>
      <c r="C3" s="11" t="s">
        <v>5</v>
      </c>
      <c r="D3" s="11" t="s">
        <v>6</v>
      </c>
      <c r="E3" s="11" t="s">
        <v>3</v>
      </c>
      <c r="F3" s="11" t="s">
        <v>4</v>
      </c>
      <c r="G3" s="11" t="s">
        <v>5</v>
      </c>
      <c r="H3" s="11" t="s">
        <v>6</v>
      </c>
    </row>
    <row r="4" spans="1:8" s="4" customFormat="1" ht="13.5" customHeight="1">
      <c r="A4" s="12">
        <v>1</v>
      </c>
      <c r="B4" s="13" t="s">
        <v>7</v>
      </c>
      <c r="C4" s="14">
        <v>349551476.87</v>
      </c>
      <c r="D4" s="14">
        <v>362655389.65</v>
      </c>
      <c r="E4" s="12">
        <v>48</v>
      </c>
      <c r="F4" s="15" t="s">
        <v>8</v>
      </c>
      <c r="G4" s="14">
        <v>3470743.2</v>
      </c>
      <c r="H4" s="14">
        <v>8442174.42</v>
      </c>
    </row>
    <row r="5" spans="1:8" s="4" customFormat="1" ht="13.5" customHeight="1">
      <c r="A5" s="12">
        <v>2</v>
      </c>
      <c r="B5" s="13" t="s">
        <v>9</v>
      </c>
      <c r="C5" s="14">
        <v>222759842.26</v>
      </c>
      <c r="D5" s="14">
        <v>248372455.16</v>
      </c>
      <c r="E5" s="12">
        <v>49</v>
      </c>
      <c r="F5" s="15" t="s">
        <v>10</v>
      </c>
      <c r="G5" s="14">
        <v>350130.36</v>
      </c>
      <c r="H5" s="14"/>
    </row>
    <row r="6" spans="1:8" s="4" customFormat="1" ht="13.5" customHeight="1">
      <c r="A6" s="12">
        <v>3</v>
      </c>
      <c r="B6" s="15" t="s">
        <v>11</v>
      </c>
      <c r="C6" s="14">
        <v>141833099.97</v>
      </c>
      <c r="D6" s="14">
        <v>164221787.71</v>
      </c>
      <c r="E6" s="12">
        <v>50</v>
      </c>
      <c r="F6" s="16" t="s">
        <v>12</v>
      </c>
      <c r="G6" s="14">
        <v>272455787.98</v>
      </c>
      <c r="H6" s="14">
        <v>282482796.47</v>
      </c>
    </row>
    <row r="7" spans="1:8" s="4" customFormat="1" ht="13.5" customHeight="1">
      <c r="A7" s="12">
        <v>4</v>
      </c>
      <c r="B7" s="15" t="s">
        <v>13</v>
      </c>
      <c r="C7" s="14">
        <v>4253794.79</v>
      </c>
      <c r="D7" s="14">
        <v>2409202.79</v>
      </c>
      <c r="E7" s="12">
        <v>51</v>
      </c>
      <c r="F7" s="16" t="s">
        <v>14</v>
      </c>
      <c r="G7" s="14">
        <v>71071638.98</v>
      </c>
      <c r="H7" s="14">
        <v>82833374.68</v>
      </c>
    </row>
    <row r="8" spans="1:8" s="4" customFormat="1" ht="13.5" customHeight="1">
      <c r="A8" s="12">
        <v>5</v>
      </c>
      <c r="B8" s="15" t="s">
        <v>15</v>
      </c>
      <c r="C8" s="14">
        <v>34599286.52</v>
      </c>
      <c r="D8" s="14">
        <v>37425232.17</v>
      </c>
      <c r="E8" s="12">
        <v>52</v>
      </c>
      <c r="F8" s="17" t="s">
        <v>16</v>
      </c>
      <c r="G8" s="14">
        <v>7603653.4</v>
      </c>
      <c r="H8" s="14">
        <v>6280278.78</v>
      </c>
    </row>
    <row r="9" spans="1:8" s="4" customFormat="1" ht="13.5" customHeight="1">
      <c r="A9" s="12">
        <v>6</v>
      </c>
      <c r="B9" s="15" t="s">
        <v>17</v>
      </c>
      <c r="C9" s="14">
        <v>31223903.77</v>
      </c>
      <c r="D9" s="14">
        <v>31832951.69</v>
      </c>
      <c r="E9" s="12">
        <v>53</v>
      </c>
      <c r="F9" s="17" t="s">
        <v>18</v>
      </c>
      <c r="G9" s="14">
        <v>4936652.13</v>
      </c>
      <c r="H9" s="14">
        <v>5446009.26</v>
      </c>
    </row>
    <row r="10" spans="1:8" s="4" customFormat="1" ht="13.5" customHeight="1">
      <c r="A10" s="12">
        <v>7</v>
      </c>
      <c r="B10" s="15" t="s">
        <v>19</v>
      </c>
      <c r="C10" s="14">
        <v>207405.8</v>
      </c>
      <c r="D10" s="14">
        <v>188344.18</v>
      </c>
      <c r="E10" s="12">
        <v>54</v>
      </c>
      <c r="F10" s="17" t="s">
        <v>20</v>
      </c>
      <c r="G10" s="14">
        <v>7405069.53</v>
      </c>
      <c r="H10" s="14">
        <v>9356459.08</v>
      </c>
    </row>
    <row r="11" spans="1:8" s="4" customFormat="1" ht="13.5" customHeight="1">
      <c r="A11" s="12">
        <v>8</v>
      </c>
      <c r="B11" s="15" t="s">
        <v>21</v>
      </c>
      <c r="C11" s="14"/>
      <c r="D11" s="14"/>
      <c r="E11" s="12">
        <v>55</v>
      </c>
      <c r="F11" s="17" t="s">
        <v>22</v>
      </c>
      <c r="G11" s="14">
        <v>51060837.23</v>
      </c>
      <c r="H11" s="14">
        <v>61436111.03</v>
      </c>
    </row>
    <row r="12" spans="1:8" s="4" customFormat="1" ht="13.5" customHeight="1">
      <c r="A12" s="12">
        <v>9</v>
      </c>
      <c r="B12" s="15" t="s">
        <v>23</v>
      </c>
      <c r="C12" s="14"/>
      <c r="D12" s="14"/>
      <c r="E12" s="12">
        <v>56</v>
      </c>
      <c r="F12" s="17" t="s">
        <v>24</v>
      </c>
      <c r="G12" s="14"/>
      <c r="H12" s="14"/>
    </row>
    <row r="13" spans="1:8" s="4" customFormat="1" ht="13.5" customHeight="1">
      <c r="A13" s="12">
        <v>10</v>
      </c>
      <c r="B13" s="15" t="s">
        <v>25</v>
      </c>
      <c r="C13" s="14"/>
      <c r="D13" s="14"/>
      <c r="E13" s="12">
        <v>57</v>
      </c>
      <c r="F13" s="17" t="s">
        <v>26</v>
      </c>
      <c r="G13" s="14">
        <v>65426.69</v>
      </c>
      <c r="H13" s="14">
        <v>314516.53</v>
      </c>
    </row>
    <row r="14" spans="1:8" s="4" customFormat="1" ht="13.5" customHeight="1">
      <c r="A14" s="12">
        <v>11</v>
      </c>
      <c r="B14" s="15" t="s">
        <v>27</v>
      </c>
      <c r="C14" s="14">
        <v>10078070.26</v>
      </c>
      <c r="D14" s="14">
        <v>12040904.56</v>
      </c>
      <c r="E14" s="12">
        <v>58</v>
      </c>
      <c r="F14" s="17" t="s">
        <v>28</v>
      </c>
      <c r="G14" s="14"/>
      <c r="H14" s="14"/>
    </row>
    <row r="15" spans="1:8" s="4" customFormat="1" ht="13.5" customHeight="1">
      <c r="A15" s="12">
        <v>12</v>
      </c>
      <c r="B15" s="15" t="s">
        <v>29</v>
      </c>
      <c r="C15" s="14">
        <v>564281.15</v>
      </c>
      <c r="D15" s="14">
        <v>254032.06</v>
      </c>
      <c r="E15" s="12">
        <v>59</v>
      </c>
      <c r="F15" s="16" t="s">
        <v>30</v>
      </c>
      <c r="G15" s="14">
        <v>5220347.21</v>
      </c>
      <c r="H15" s="14">
        <v>4413285.43</v>
      </c>
    </row>
    <row r="16" spans="1:8" s="4" customFormat="1" ht="13.5" customHeight="1">
      <c r="A16" s="12">
        <v>13</v>
      </c>
      <c r="B16" s="13" t="s">
        <v>31</v>
      </c>
      <c r="C16" s="14">
        <v>104387887.23</v>
      </c>
      <c r="D16" s="14">
        <v>69057878.46</v>
      </c>
      <c r="E16" s="12">
        <v>60</v>
      </c>
      <c r="F16" s="17" t="s">
        <v>32</v>
      </c>
      <c r="G16" s="14">
        <v>5220347.21</v>
      </c>
      <c r="H16" s="14">
        <v>4394428.36</v>
      </c>
    </row>
    <row r="17" spans="1:8" s="4" customFormat="1" ht="13.5" customHeight="1">
      <c r="A17" s="12">
        <v>14</v>
      </c>
      <c r="B17" s="15" t="s">
        <v>33</v>
      </c>
      <c r="C17" s="14">
        <v>12938818.74</v>
      </c>
      <c r="D17" s="14">
        <v>9156954.8</v>
      </c>
      <c r="E17" s="12">
        <v>61</v>
      </c>
      <c r="F17" s="17" t="s">
        <v>34</v>
      </c>
      <c r="G17" s="14"/>
      <c r="H17" s="14"/>
    </row>
    <row r="18" spans="1:8" s="4" customFormat="1" ht="13.5" customHeight="1">
      <c r="A18" s="12">
        <v>15</v>
      </c>
      <c r="B18" s="15" t="s">
        <v>35</v>
      </c>
      <c r="C18" s="14">
        <v>70050683.26</v>
      </c>
      <c r="D18" s="14">
        <v>40169959.11</v>
      </c>
      <c r="E18" s="12">
        <v>62</v>
      </c>
      <c r="F18" s="17" t="s">
        <v>36</v>
      </c>
      <c r="G18" s="14"/>
      <c r="H18" s="14"/>
    </row>
    <row r="19" spans="1:8" s="4" customFormat="1" ht="13.5" customHeight="1">
      <c r="A19" s="12">
        <v>16</v>
      </c>
      <c r="B19" s="15" t="s">
        <v>37</v>
      </c>
      <c r="C19" s="14">
        <v>17265520.99</v>
      </c>
      <c r="D19" s="14">
        <v>13703084.76</v>
      </c>
      <c r="E19" s="12">
        <v>63</v>
      </c>
      <c r="F19" s="17" t="s">
        <v>38</v>
      </c>
      <c r="G19" s="14"/>
      <c r="H19" s="14"/>
    </row>
    <row r="20" spans="1:8" s="4" customFormat="1" ht="13.5" customHeight="1">
      <c r="A20" s="12">
        <v>17</v>
      </c>
      <c r="B20" s="15" t="s">
        <v>39</v>
      </c>
      <c r="C20" s="14"/>
      <c r="D20" s="14"/>
      <c r="E20" s="12">
        <v>64</v>
      </c>
      <c r="F20" s="17" t="s">
        <v>40</v>
      </c>
      <c r="G20" s="14"/>
      <c r="H20" s="14"/>
    </row>
    <row r="21" spans="1:8" s="4" customFormat="1" ht="13.5" customHeight="1">
      <c r="A21" s="12">
        <v>18</v>
      </c>
      <c r="B21" s="15" t="s">
        <v>41</v>
      </c>
      <c r="C21" s="14"/>
      <c r="D21" s="14"/>
      <c r="E21" s="12">
        <v>65</v>
      </c>
      <c r="F21" s="17" t="s">
        <v>42</v>
      </c>
      <c r="G21" s="14"/>
      <c r="H21" s="14"/>
    </row>
    <row r="22" spans="1:8" s="4" customFormat="1" ht="13.5" customHeight="1">
      <c r="A22" s="12">
        <v>19</v>
      </c>
      <c r="B22" s="15" t="s">
        <v>43</v>
      </c>
      <c r="C22" s="14"/>
      <c r="D22" s="14"/>
      <c r="E22" s="12">
        <v>66</v>
      </c>
      <c r="F22" s="17" t="s">
        <v>44</v>
      </c>
      <c r="G22" s="14"/>
      <c r="H22" s="14">
        <v>18857.07</v>
      </c>
    </row>
    <row r="23" spans="1:8" s="4" customFormat="1" ht="13.5" customHeight="1">
      <c r="A23" s="12">
        <v>20</v>
      </c>
      <c r="B23" s="15" t="s">
        <v>45</v>
      </c>
      <c r="C23" s="14"/>
      <c r="D23" s="14">
        <v>16109.59</v>
      </c>
      <c r="E23" s="12">
        <v>67</v>
      </c>
      <c r="F23" s="17" t="s">
        <v>46</v>
      </c>
      <c r="G23" s="14"/>
      <c r="H23" s="14"/>
    </row>
    <row r="24" spans="1:8" s="4" customFormat="1" ht="13.5" customHeight="1">
      <c r="A24" s="12">
        <v>21</v>
      </c>
      <c r="B24" s="15" t="s">
        <v>47</v>
      </c>
      <c r="C24" s="14">
        <v>4132864.24</v>
      </c>
      <c r="D24" s="14">
        <v>6011770.2</v>
      </c>
      <c r="E24" s="12">
        <v>68</v>
      </c>
      <c r="F24" s="16" t="s">
        <v>48</v>
      </c>
      <c r="G24" s="14">
        <v>5809489.77</v>
      </c>
      <c r="H24" s="14">
        <v>5985235.15</v>
      </c>
    </row>
    <row r="25" spans="1:8" s="4" customFormat="1" ht="13.5" customHeight="1">
      <c r="A25" s="12">
        <v>22</v>
      </c>
      <c r="B25" s="15" t="s">
        <v>49</v>
      </c>
      <c r="C25" s="14"/>
      <c r="D25" s="14"/>
      <c r="E25" s="12">
        <v>69</v>
      </c>
      <c r="F25" s="17" t="s">
        <v>50</v>
      </c>
      <c r="G25" s="14">
        <v>2119643.97</v>
      </c>
      <c r="H25" s="14">
        <v>3359898.42</v>
      </c>
    </row>
    <row r="26" spans="1:8" s="4" customFormat="1" ht="13.5" customHeight="1">
      <c r="A26" s="12">
        <v>23</v>
      </c>
      <c r="B26" s="13" t="s">
        <v>51</v>
      </c>
      <c r="C26" s="14">
        <v>6447096</v>
      </c>
      <c r="D26" s="14">
        <v>6025144.64</v>
      </c>
      <c r="E26" s="12">
        <v>70</v>
      </c>
      <c r="F26" s="17" t="s">
        <v>52</v>
      </c>
      <c r="G26" s="14">
        <v>589707.06</v>
      </c>
      <c r="H26" s="14">
        <v>408775.61</v>
      </c>
    </row>
    <row r="27" spans="1:8" s="4" customFormat="1" ht="13.5" customHeight="1">
      <c r="A27" s="12">
        <v>24</v>
      </c>
      <c r="B27" s="15" t="s">
        <v>53</v>
      </c>
      <c r="C27" s="14">
        <v>2997332.49</v>
      </c>
      <c r="D27" s="14">
        <v>3241962.02</v>
      </c>
      <c r="E27" s="12">
        <v>71</v>
      </c>
      <c r="F27" s="18" t="s">
        <v>54</v>
      </c>
      <c r="G27" s="14">
        <v>1258434.51</v>
      </c>
      <c r="H27" s="14">
        <v>1034394.61</v>
      </c>
    </row>
    <row r="28" spans="1:8" s="4" customFormat="1" ht="13.5" customHeight="1">
      <c r="A28" s="12">
        <v>25</v>
      </c>
      <c r="B28" s="15" t="s">
        <v>55</v>
      </c>
      <c r="C28" s="14">
        <v>228592.38</v>
      </c>
      <c r="D28" s="14">
        <v>198832.08</v>
      </c>
      <c r="E28" s="12">
        <v>72</v>
      </c>
      <c r="F28" s="18" t="s">
        <v>56</v>
      </c>
      <c r="G28" s="14">
        <v>1840731.52</v>
      </c>
      <c r="H28" s="14">
        <v>1000917.47</v>
      </c>
    </row>
    <row r="29" spans="1:8" s="4" customFormat="1" ht="13.5" customHeight="1">
      <c r="A29" s="12">
        <v>26</v>
      </c>
      <c r="B29" s="15" t="s">
        <v>57</v>
      </c>
      <c r="C29" s="14"/>
      <c r="D29" s="14"/>
      <c r="E29" s="12">
        <v>73</v>
      </c>
      <c r="F29" s="17" t="s">
        <v>58</v>
      </c>
      <c r="G29" s="14">
        <v>972.71</v>
      </c>
      <c r="H29" s="14">
        <v>181249.04</v>
      </c>
    </row>
    <row r="30" spans="1:8" s="4" customFormat="1" ht="13.5" customHeight="1">
      <c r="A30" s="12">
        <v>27</v>
      </c>
      <c r="B30" s="15" t="s">
        <v>59</v>
      </c>
      <c r="C30" s="14">
        <v>2397300.35</v>
      </c>
      <c r="D30" s="14">
        <v>1899247.83</v>
      </c>
      <c r="E30" s="12">
        <v>74</v>
      </c>
      <c r="F30" s="16" t="s">
        <v>60</v>
      </c>
      <c r="G30" s="14">
        <v>87539021.38</v>
      </c>
      <c r="H30" s="14">
        <v>87581090.05</v>
      </c>
    </row>
    <row r="31" spans="1:9" s="4" customFormat="1" ht="13.5" customHeight="1">
      <c r="A31" s="12">
        <v>28</v>
      </c>
      <c r="B31" s="15" t="s">
        <v>61</v>
      </c>
      <c r="C31" s="14"/>
      <c r="D31" s="14"/>
      <c r="E31" s="12">
        <v>75</v>
      </c>
      <c r="F31" s="17" t="s">
        <v>62</v>
      </c>
      <c r="G31" s="14">
        <v>5195967</v>
      </c>
      <c r="H31" s="14">
        <v>4179306.1</v>
      </c>
      <c r="I31" s="4">
        <f>G6+G77</f>
        <v>273751221.19</v>
      </c>
    </row>
    <row r="32" spans="1:8" s="4" customFormat="1" ht="13.5" customHeight="1">
      <c r="A32" s="12">
        <v>29</v>
      </c>
      <c r="B32" s="15" t="s">
        <v>63</v>
      </c>
      <c r="C32" s="14">
        <v>460992.95</v>
      </c>
      <c r="D32" s="14">
        <v>540194.33</v>
      </c>
      <c r="E32" s="12">
        <v>76</v>
      </c>
      <c r="F32" s="17" t="s">
        <v>64</v>
      </c>
      <c r="G32" s="14">
        <v>639400</v>
      </c>
      <c r="H32" s="14">
        <v>502790</v>
      </c>
    </row>
    <row r="33" spans="1:8" s="4" customFormat="1" ht="13.5" customHeight="1">
      <c r="A33" s="12">
        <v>30</v>
      </c>
      <c r="B33" s="15" t="s">
        <v>65</v>
      </c>
      <c r="C33" s="14">
        <v>362877.83</v>
      </c>
      <c r="D33" s="14">
        <v>144908.38</v>
      </c>
      <c r="E33" s="12">
        <v>77</v>
      </c>
      <c r="F33" s="17" t="s">
        <v>66</v>
      </c>
      <c r="G33" s="14">
        <v>683344</v>
      </c>
      <c r="H33" s="14">
        <v>550618.3</v>
      </c>
    </row>
    <row r="34" spans="1:8" s="4" customFormat="1" ht="13.5" customHeight="1">
      <c r="A34" s="12">
        <v>31</v>
      </c>
      <c r="B34" s="13" t="s">
        <v>67</v>
      </c>
      <c r="C34" s="14">
        <v>1455730.81</v>
      </c>
      <c r="D34" s="14">
        <v>1129772.86</v>
      </c>
      <c r="E34" s="12">
        <v>78</v>
      </c>
      <c r="F34" s="17" t="s">
        <v>68</v>
      </c>
      <c r="G34" s="14">
        <v>279901.41</v>
      </c>
      <c r="H34" s="14">
        <v>348536.52</v>
      </c>
    </row>
    <row r="35" spans="1:8" s="4" customFormat="1" ht="13.5" customHeight="1">
      <c r="A35" s="12">
        <v>32</v>
      </c>
      <c r="B35" s="17" t="s">
        <v>69</v>
      </c>
      <c r="C35" s="14"/>
      <c r="D35" s="14"/>
      <c r="E35" s="12">
        <v>79</v>
      </c>
      <c r="F35" s="17" t="s">
        <v>70</v>
      </c>
      <c r="G35" s="14">
        <v>659740.58</v>
      </c>
      <c r="H35" s="14">
        <v>717711.44</v>
      </c>
    </row>
    <row r="36" spans="1:8" s="4" customFormat="1" ht="13.5" customHeight="1">
      <c r="A36" s="12">
        <v>33</v>
      </c>
      <c r="B36" s="17" t="s">
        <v>71</v>
      </c>
      <c r="C36" s="14"/>
      <c r="D36" s="14"/>
      <c r="E36" s="12">
        <v>80</v>
      </c>
      <c r="F36" s="17" t="s">
        <v>72</v>
      </c>
      <c r="G36" s="14">
        <v>230555.41</v>
      </c>
      <c r="H36" s="14">
        <v>146771.3</v>
      </c>
    </row>
    <row r="37" spans="1:8" s="4" customFormat="1" ht="13.5" customHeight="1">
      <c r="A37" s="12">
        <v>34</v>
      </c>
      <c r="B37" s="17" t="s">
        <v>73</v>
      </c>
      <c r="C37" s="14"/>
      <c r="D37" s="14"/>
      <c r="E37" s="12">
        <v>81</v>
      </c>
      <c r="F37" s="17" t="s">
        <v>74</v>
      </c>
      <c r="G37" s="14">
        <v>1541894</v>
      </c>
      <c r="H37" s="14">
        <v>1446315.15</v>
      </c>
    </row>
    <row r="38" spans="1:8" s="4" customFormat="1" ht="13.5" customHeight="1">
      <c r="A38" s="12">
        <v>35</v>
      </c>
      <c r="B38" s="15" t="s">
        <v>75</v>
      </c>
      <c r="C38" s="14">
        <v>1455730.81</v>
      </c>
      <c r="D38" s="14">
        <v>1129772.86</v>
      </c>
      <c r="E38" s="12">
        <v>82</v>
      </c>
      <c r="F38" s="17" t="s">
        <v>76</v>
      </c>
      <c r="G38" s="14">
        <v>66955.27</v>
      </c>
      <c r="H38" s="14">
        <v>6200</v>
      </c>
    </row>
    <row r="39" spans="1:8" s="4" customFormat="1" ht="13.5" customHeight="1">
      <c r="A39" s="12">
        <v>36</v>
      </c>
      <c r="B39" s="13" t="s">
        <v>77</v>
      </c>
      <c r="C39" s="14"/>
      <c r="D39" s="14"/>
      <c r="E39" s="12">
        <v>83</v>
      </c>
      <c r="F39" s="17" t="s">
        <v>78</v>
      </c>
      <c r="G39" s="14">
        <v>931628.77</v>
      </c>
      <c r="H39" s="14">
        <v>873046.65</v>
      </c>
    </row>
    <row r="40" spans="1:8" s="4" customFormat="1" ht="13.5" customHeight="1">
      <c r="A40" s="12">
        <v>37</v>
      </c>
      <c r="B40" s="15" t="s">
        <v>79</v>
      </c>
      <c r="C40" s="14"/>
      <c r="D40" s="14"/>
      <c r="E40" s="12">
        <v>84</v>
      </c>
      <c r="F40" s="17" t="s">
        <v>80</v>
      </c>
      <c r="G40" s="14">
        <v>40414</v>
      </c>
      <c r="H40" s="14">
        <v>8000</v>
      </c>
    </row>
    <row r="41" spans="1:8" s="4" customFormat="1" ht="13.5" customHeight="1">
      <c r="A41" s="12">
        <v>38</v>
      </c>
      <c r="B41" s="15" t="s">
        <v>81</v>
      </c>
      <c r="C41" s="14"/>
      <c r="D41" s="14"/>
      <c r="E41" s="12">
        <v>85</v>
      </c>
      <c r="F41" s="17" t="s">
        <v>82</v>
      </c>
      <c r="G41" s="14"/>
      <c r="H41" s="14"/>
    </row>
    <row r="42" spans="1:8" s="4" customFormat="1" ht="13.5" customHeight="1">
      <c r="A42" s="12">
        <v>39</v>
      </c>
      <c r="B42" s="15" t="s">
        <v>83</v>
      </c>
      <c r="C42" s="14"/>
      <c r="D42" s="14"/>
      <c r="E42" s="12">
        <v>86</v>
      </c>
      <c r="F42" s="17" t="s">
        <v>84</v>
      </c>
      <c r="G42" s="14">
        <v>1249667.6</v>
      </c>
      <c r="H42" s="14">
        <v>1469833</v>
      </c>
    </row>
    <row r="43" spans="1:8" s="4" customFormat="1" ht="13.5" customHeight="1">
      <c r="A43" s="12">
        <v>40</v>
      </c>
      <c r="B43" s="13" t="s">
        <v>85</v>
      </c>
      <c r="C43" s="14"/>
      <c r="D43" s="14"/>
      <c r="E43" s="12">
        <v>87</v>
      </c>
      <c r="F43" s="17" t="s">
        <v>86</v>
      </c>
      <c r="G43" s="14">
        <v>117621.88</v>
      </c>
      <c r="H43" s="14">
        <v>25000</v>
      </c>
    </row>
    <row r="44" spans="1:8" s="4" customFormat="1" ht="13.5" customHeight="1">
      <c r="A44" s="12">
        <v>41</v>
      </c>
      <c r="B44" s="15" t="s">
        <v>87</v>
      </c>
      <c r="C44" s="14"/>
      <c r="D44" s="14"/>
      <c r="E44" s="12">
        <v>88</v>
      </c>
      <c r="F44" s="17" t="s">
        <v>88</v>
      </c>
      <c r="G44" s="14">
        <v>1224673.61</v>
      </c>
      <c r="H44" s="14">
        <v>1598690.63</v>
      </c>
    </row>
    <row r="45" spans="1:8" s="4" customFormat="1" ht="13.5" customHeight="1">
      <c r="A45" s="12">
        <v>42</v>
      </c>
      <c r="B45" s="15" t="s">
        <v>89</v>
      </c>
      <c r="C45" s="14"/>
      <c r="D45" s="14"/>
      <c r="E45" s="12">
        <v>89</v>
      </c>
      <c r="F45" s="17" t="s">
        <v>90</v>
      </c>
      <c r="G45" s="14"/>
      <c r="H45" s="14"/>
    </row>
    <row r="46" spans="1:8" s="4" customFormat="1" ht="13.5" customHeight="1">
      <c r="A46" s="12">
        <v>43</v>
      </c>
      <c r="B46" s="15" t="s">
        <v>91</v>
      </c>
      <c r="C46" s="14"/>
      <c r="D46" s="14"/>
      <c r="E46" s="12">
        <v>90</v>
      </c>
      <c r="F46" s="17" t="s">
        <v>92</v>
      </c>
      <c r="G46" s="14"/>
      <c r="H46" s="14"/>
    </row>
    <row r="47" spans="1:8" s="4" customFormat="1" ht="13.5" customHeight="1">
      <c r="A47" s="12">
        <v>44</v>
      </c>
      <c r="B47" s="15" t="s">
        <v>93</v>
      </c>
      <c r="C47" s="14"/>
      <c r="D47" s="14"/>
      <c r="E47" s="12">
        <v>91</v>
      </c>
      <c r="F47" s="17" t="s">
        <v>94</v>
      </c>
      <c r="G47" s="14"/>
      <c r="H47" s="14"/>
    </row>
    <row r="48" spans="1:8" s="4" customFormat="1" ht="13.5" customHeight="1">
      <c r="A48" s="12">
        <v>45</v>
      </c>
      <c r="B48" s="13" t="s">
        <v>95</v>
      </c>
      <c r="C48" s="14">
        <v>14500920.57</v>
      </c>
      <c r="D48" s="14">
        <v>38070138.53</v>
      </c>
      <c r="E48" s="12">
        <v>92</v>
      </c>
      <c r="F48" s="17" t="s">
        <v>96</v>
      </c>
      <c r="G48" s="14">
        <v>557220.42</v>
      </c>
      <c r="H48" s="14">
        <v>486240.16</v>
      </c>
    </row>
    <row r="49" spans="1:8" s="4" customFormat="1" ht="13.5" customHeight="1">
      <c r="A49" s="12">
        <v>46</v>
      </c>
      <c r="B49" s="15" t="s">
        <v>97</v>
      </c>
      <c r="C49" s="14">
        <v>10680047.01</v>
      </c>
      <c r="D49" s="14">
        <v>25655753.97</v>
      </c>
      <c r="E49" s="12">
        <v>93</v>
      </c>
      <c r="F49" s="17" t="s">
        <v>98</v>
      </c>
      <c r="G49" s="14">
        <v>1678270.57</v>
      </c>
      <c r="H49" s="14">
        <v>1638877.89</v>
      </c>
    </row>
    <row r="50" spans="1:8" s="4" customFormat="1" ht="13.5" customHeight="1">
      <c r="A50" s="12">
        <v>47</v>
      </c>
      <c r="B50" s="15" t="s">
        <v>99</v>
      </c>
      <c r="C50" s="14"/>
      <c r="D50" s="14">
        <v>3972210.14</v>
      </c>
      <c r="E50" s="12">
        <v>94</v>
      </c>
      <c r="F50" s="17" t="s">
        <v>100</v>
      </c>
      <c r="G50" s="14">
        <v>934131.95</v>
      </c>
      <c r="H50" s="14">
        <v>864132.2</v>
      </c>
    </row>
    <row r="51" s="5" customFormat="1" ht="21" customHeight="1">
      <c r="H51" s="19"/>
    </row>
    <row r="52" spans="1:8" s="4" customFormat="1" ht="13.5" customHeight="1">
      <c r="A52" s="12">
        <v>95</v>
      </c>
      <c r="B52" s="17" t="s">
        <v>101</v>
      </c>
      <c r="C52" s="14">
        <v>575102.01</v>
      </c>
      <c r="D52" s="14">
        <v>496304.49</v>
      </c>
      <c r="E52" s="12">
        <v>141</v>
      </c>
      <c r="F52" s="18" t="s">
        <v>102</v>
      </c>
      <c r="G52" s="14"/>
      <c r="H52" s="14"/>
    </row>
    <row r="53" spans="1:8" s="4" customFormat="1" ht="13.5" customHeight="1">
      <c r="A53" s="12">
        <v>96</v>
      </c>
      <c r="B53" s="17" t="s">
        <v>103</v>
      </c>
      <c r="C53" s="14">
        <v>35040</v>
      </c>
      <c r="D53" s="14">
        <v>45712.8</v>
      </c>
      <c r="E53" s="12">
        <v>142</v>
      </c>
      <c r="F53" s="18" t="s">
        <v>104</v>
      </c>
      <c r="G53" s="14"/>
      <c r="H53" s="14"/>
    </row>
    <row r="54" spans="1:8" s="4" customFormat="1" ht="13.5" customHeight="1">
      <c r="A54" s="12">
        <v>97</v>
      </c>
      <c r="B54" s="17" t="s">
        <v>105</v>
      </c>
      <c r="C54" s="14">
        <v>99000</v>
      </c>
      <c r="D54" s="14">
        <v>99000</v>
      </c>
      <c r="E54" s="12">
        <v>143</v>
      </c>
      <c r="F54" s="18" t="s">
        <v>106</v>
      </c>
      <c r="G54" s="14">
        <v>100539768.88</v>
      </c>
      <c r="H54" s="14">
        <v>62335609.35</v>
      </c>
    </row>
    <row r="55" spans="1:8" s="4" customFormat="1" ht="13.5" customHeight="1">
      <c r="A55" s="12">
        <v>98</v>
      </c>
      <c r="B55" s="17" t="s">
        <v>107</v>
      </c>
      <c r="C55" s="14">
        <v>48980</v>
      </c>
      <c r="D55" s="14">
        <v>42750</v>
      </c>
      <c r="E55" s="12">
        <v>144</v>
      </c>
      <c r="F55" s="18" t="s">
        <v>108</v>
      </c>
      <c r="G55" s="14"/>
      <c r="H55" s="14">
        <v>8420736.64</v>
      </c>
    </row>
    <row r="56" spans="1:8" s="4" customFormat="1" ht="13.5" customHeight="1">
      <c r="A56" s="12">
        <v>99</v>
      </c>
      <c r="B56" s="17" t="s">
        <v>109</v>
      </c>
      <c r="C56" s="14"/>
      <c r="D56" s="14"/>
      <c r="E56" s="12">
        <v>145</v>
      </c>
      <c r="F56" s="18" t="s">
        <v>110</v>
      </c>
      <c r="G56" s="14"/>
      <c r="H56" s="14">
        <v>8729464.69</v>
      </c>
    </row>
    <row r="57" spans="1:8" s="4" customFormat="1" ht="13.5" customHeight="1">
      <c r="A57" s="12">
        <v>100</v>
      </c>
      <c r="B57" s="17" t="s">
        <v>111</v>
      </c>
      <c r="C57" s="14">
        <v>353460.37</v>
      </c>
      <c r="D57" s="14">
        <v>258113.43</v>
      </c>
      <c r="E57" s="12">
        <v>146</v>
      </c>
      <c r="F57" s="18" t="s">
        <v>112</v>
      </c>
      <c r="G57" s="14"/>
      <c r="H57" s="14"/>
    </row>
    <row r="58" spans="1:8" s="4" customFormat="1" ht="13.5" customHeight="1">
      <c r="A58" s="12">
        <v>101</v>
      </c>
      <c r="B58" s="17" t="s">
        <v>113</v>
      </c>
      <c r="C58" s="14"/>
      <c r="D58" s="14"/>
      <c r="E58" s="12">
        <v>147</v>
      </c>
      <c r="F58" s="18" t="s">
        <v>114</v>
      </c>
      <c r="G58" s="14"/>
      <c r="H58" s="14">
        <v>877901.27</v>
      </c>
    </row>
    <row r="59" spans="1:8" s="4" customFormat="1" ht="13.5" customHeight="1">
      <c r="A59" s="12">
        <v>102</v>
      </c>
      <c r="B59" s="17" t="s">
        <v>115</v>
      </c>
      <c r="C59" s="14">
        <v>2020000</v>
      </c>
      <c r="D59" s="14">
        <v>2690000</v>
      </c>
      <c r="E59" s="12">
        <v>148</v>
      </c>
      <c r="F59" s="18" t="s">
        <v>116</v>
      </c>
      <c r="G59" s="14"/>
      <c r="H59" s="14"/>
    </row>
    <row r="60" spans="1:8" s="4" customFormat="1" ht="13.5" customHeight="1">
      <c r="A60" s="12">
        <v>103</v>
      </c>
      <c r="B60" s="17" t="s">
        <v>117</v>
      </c>
      <c r="C60" s="14">
        <v>68178</v>
      </c>
      <c r="D60" s="14">
        <v>68178</v>
      </c>
      <c r="E60" s="12">
        <v>149</v>
      </c>
      <c r="F60" s="18" t="s">
        <v>118</v>
      </c>
      <c r="G60" s="14"/>
      <c r="H60" s="14"/>
    </row>
    <row r="61" spans="1:8" s="4" customFormat="1" ht="13.5" customHeight="1">
      <c r="A61" s="12">
        <v>104</v>
      </c>
      <c r="B61" s="17" t="s">
        <v>119</v>
      </c>
      <c r="C61" s="14">
        <v>36750000</v>
      </c>
      <c r="D61" s="14">
        <v>37330000</v>
      </c>
      <c r="E61" s="12">
        <v>150</v>
      </c>
      <c r="F61" s="18" t="s">
        <v>120</v>
      </c>
      <c r="G61" s="14"/>
      <c r="H61" s="14"/>
    </row>
    <row r="62" spans="1:8" s="4" customFormat="1" ht="13.5" customHeight="1">
      <c r="A62" s="12">
        <v>105</v>
      </c>
      <c r="B62" s="17" t="s">
        <v>121</v>
      </c>
      <c r="C62" s="14">
        <v>4829849.6</v>
      </c>
      <c r="D62" s="14">
        <v>5223179.09</v>
      </c>
      <c r="E62" s="12">
        <v>151</v>
      </c>
      <c r="F62" s="18" t="s">
        <v>122</v>
      </c>
      <c r="G62" s="14"/>
      <c r="H62" s="14"/>
    </row>
    <row r="63" spans="1:8" s="4" customFormat="1" ht="13.5" customHeight="1">
      <c r="A63" s="20">
        <v>106</v>
      </c>
      <c r="B63" s="18" t="s">
        <v>123</v>
      </c>
      <c r="C63" s="14">
        <v>707724.02</v>
      </c>
      <c r="D63" s="14">
        <v>683651.1</v>
      </c>
      <c r="E63" s="12">
        <v>152</v>
      </c>
      <c r="F63" s="18" t="s">
        <v>124</v>
      </c>
      <c r="G63" s="14"/>
      <c r="H63" s="14"/>
    </row>
    <row r="64" spans="1:8" s="4" customFormat="1" ht="13.5" customHeight="1">
      <c r="A64" s="20">
        <v>107</v>
      </c>
      <c r="B64" s="18" t="s">
        <v>125</v>
      </c>
      <c r="C64" s="14">
        <v>735000</v>
      </c>
      <c r="D64" s="14">
        <v>746600</v>
      </c>
      <c r="E64" s="12">
        <v>153</v>
      </c>
      <c r="F64" s="18" t="s">
        <v>126</v>
      </c>
      <c r="G64" s="14"/>
      <c r="H64" s="14"/>
    </row>
    <row r="65" spans="1:8" s="4" customFormat="1" ht="13.5" customHeight="1">
      <c r="A65" s="20">
        <v>108</v>
      </c>
      <c r="B65" s="18" t="s">
        <v>127</v>
      </c>
      <c r="C65" s="14">
        <v>1047978</v>
      </c>
      <c r="D65" s="14">
        <v>472577</v>
      </c>
      <c r="E65" s="12">
        <v>154</v>
      </c>
      <c r="F65" s="18" t="s">
        <v>128</v>
      </c>
      <c r="G65" s="14"/>
      <c r="H65" s="14"/>
    </row>
    <row r="66" spans="1:8" s="4" customFormat="1" ht="13.5" customHeight="1">
      <c r="A66" s="20">
        <v>109</v>
      </c>
      <c r="B66" s="18" t="s">
        <v>129</v>
      </c>
      <c r="C66" s="14">
        <v>2788284.75</v>
      </c>
      <c r="D66" s="14">
        <v>2740437.3</v>
      </c>
      <c r="E66" s="12">
        <v>155</v>
      </c>
      <c r="F66" s="21" t="s">
        <v>130</v>
      </c>
      <c r="G66" s="14">
        <v>77095688.89</v>
      </c>
      <c r="H66" s="14">
        <v>80172593.18</v>
      </c>
    </row>
    <row r="67" spans="1:8" s="4" customFormat="1" ht="13.5" customHeight="1">
      <c r="A67" s="20">
        <v>110</v>
      </c>
      <c r="B67" s="18" t="s">
        <v>131</v>
      </c>
      <c r="C67" s="14">
        <v>1316154.66</v>
      </c>
      <c r="D67" s="14">
        <v>1284598.26</v>
      </c>
      <c r="E67" s="12">
        <v>156</v>
      </c>
      <c r="F67" s="21" t="s">
        <v>132</v>
      </c>
      <c r="G67" s="14">
        <v>2476846.51</v>
      </c>
      <c r="H67" s="14">
        <v>973913.58</v>
      </c>
    </row>
    <row r="68" spans="1:8" s="4" customFormat="1" ht="13.5" customHeight="1">
      <c r="A68" s="20">
        <v>111</v>
      </c>
      <c r="B68" s="18" t="s">
        <v>133</v>
      </c>
      <c r="C68" s="14">
        <v>17925.13</v>
      </c>
      <c r="D68" s="14">
        <v>17221.01</v>
      </c>
      <c r="E68" s="12">
        <v>157</v>
      </c>
      <c r="F68" s="18" t="s">
        <v>134</v>
      </c>
      <c r="G68" s="14"/>
      <c r="H68" s="14">
        <v>281056.34</v>
      </c>
    </row>
    <row r="69" spans="1:8" s="4" customFormat="1" ht="13.5" customHeight="1">
      <c r="A69" s="20">
        <v>112</v>
      </c>
      <c r="B69" s="18" t="s">
        <v>135</v>
      </c>
      <c r="C69" s="14">
        <v>44812.86</v>
      </c>
      <c r="D69" s="14">
        <v>43052.51</v>
      </c>
      <c r="E69" s="12">
        <v>158</v>
      </c>
      <c r="F69" s="18" t="s">
        <v>136</v>
      </c>
      <c r="G69" s="14"/>
      <c r="H69" s="14"/>
    </row>
    <row r="70" spans="1:8" s="4" customFormat="1" ht="13.5" customHeight="1">
      <c r="A70" s="20">
        <v>113</v>
      </c>
      <c r="B70" s="18" t="s">
        <v>137</v>
      </c>
      <c r="C70" s="14">
        <v>55390.42</v>
      </c>
      <c r="D70" s="14">
        <v>48357.09</v>
      </c>
      <c r="E70" s="12">
        <v>159</v>
      </c>
      <c r="F70" s="18" t="s">
        <v>138</v>
      </c>
      <c r="G70" s="14">
        <v>8615</v>
      </c>
      <c r="H70" s="14"/>
    </row>
    <row r="71" spans="1:8" s="4" customFormat="1" ht="13.5" customHeight="1">
      <c r="A71" s="20">
        <v>114</v>
      </c>
      <c r="B71" s="18" t="s">
        <v>139</v>
      </c>
      <c r="C71" s="14">
        <v>2750000</v>
      </c>
      <c r="D71" s="14">
        <v>2940000</v>
      </c>
      <c r="E71" s="12">
        <v>160</v>
      </c>
      <c r="F71" s="18" t="s">
        <v>140</v>
      </c>
      <c r="G71" s="14">
        <v>356397.88</v>
      </c>
      <c r="H71" s="14">
        <v>124612.48</v>
      </c>
    </row>
    <row r="72" spans="1:8" s="4" customFormat="1" ht="13.5" customHeight="1">
      <c r="A72" s="20">
        <v>115</v>
      </c>
      <c r="B72" s="18" t="s">
        <v>141</v>
      </c>
      <c r="C72" s="14">
        <v>1650000</v>
      </c>
      <c r="D72" s="14">
        <v>1837500</v>
      </c>
      <c r="E72" s="12">
        <v>161</v>
      </c>
      <c r="F72" s="18" t="s">
        <v>142</v>
      </c>
      <c r="G72" s="14">
        <v>2062200</v>
      </c>
      <c r="H72" s="14">
        <v>350000</v>
      </c>
    </row>
    <row r="73" spans="1:8" s="4" customFormat="1" ht="13.5" customHeight="1">
      <c r="A73" s="20">
        <v>116</v>
      </c>
      <c r="B73" s="18" t="s">
        <v>143</v>
      </c>
      <c r="C73" s="14"/>
      <c r="D73" s="14"/>
      <c r="E73" s="12">
        <v>162</v>
      </c>
      <c r="F73" s="18" t="s">
        <v>144</v>
      </c>
      <c r="G73" s="14"/>
      <c r="H73" s="14"/>
    </row>
    <row r="74" spans="1:8" s="4" customFormat="1" ht="13.5" customHeight="1">
      <c r="A74" s="20">
        <v>117</v>
      </c>
      <c r="B74" s="18" t="s">
        <v>145</v>
      </c>
      <c r="C74" s="14">
        <v>147867</v>
      </c>
      <c r="D74" s="14"/>
      <c r="E74" s="12">
        <v>163</v>
      </c>
      <c r="F74" s="18" t="s">
        <v>146</v>
      </c>
      <c r="G74" s="14"/>
      <c r="H74" s="14"/>
    </row>
    <row r="75" spans="1:8" s="4" customFormat="1" ht="13.5" customHeight="1">
      <c r="A75" s="20">
        <v>118</v>
      </c>
      <c r="B75" s="18" t="s">
        <v>147</v>
      </c>
      <c r="C75" s="14"/>
      <c r="D75" s="14"/>
      <c r="E75" s="12">
        <v>164</v>
      </c>
      <c r="F75" s="18" t="s">
        <v>148</v>
      </c>
      <c r="G75" s="14"/>
      <c r="H75" s="14"/>
    </row>
    <row r="76" spans="1:8" s="4" customFormat="1" ht="13.5" customHeight="1">
      <c r="A76" s="20">
        <v>119</v>
      </c>
      <c r="B76" s="18" t="s">
        <v>149</v>
      </c>
      <c r="C76" s="14">
        <v>2906592</v>
      </c>
      <c r="D76" s="14">
        <v>4002584</v>
      </c>
      <c r="E76" s="12">
        <v>165</v>
      </c>
      <c r="F76" s="18" t="s">
        <v>150</v>
      </c>
      <c r="G76" s="14">
        <v>49633.63</v>
      </c>
      <c r="H76" s="14">
        <v>218244.76</v>
      </c>
    </row>
    <row r="77" spans="1:8" s="4" customFormat="1" ht="13.5" customHeight="1">
      <c r="A77" s="20">
        <v>120</v>
      </c>
      <c r="B77" s="18" t="s">
        <v>151</v>
      </c>
      <c r="C77" s="14"/>
      <c r="D77" s="14"/>
      <c r="E77" s="12">
        <v>166</v>
      </c>
      <c r="F77" s="22" t="s">
        <v>152</v>
      </c>
      <c r="G77" s="14">
        <v>1295433.21</v>
      </c>
      <c r="H77" s="14">
        <v>537956.94</v>
      </c>
    </row>
    <row r="78" spans="1:8" s="4" customFormat="1" ht="13.5" customHeight="1">
      <c r="A78" s="20">
        <v>121</v>
      </c>
      <c r="B78" s="18" t="s">
        <v>153</v>
      </c>
      <c r="C78" s="14">
        <v>1526713.86</v>
      </c>
      <c r="D78" s="14">
        <v>1204800.46</v>
      </c>
      <c r="E78" s="12">
        <v>167</v>
      </c>
      <c r="F78" s="18" t="s">
        <v>154</v>
      </c>
      <c r="G78" s="14"/>
      <c r="H78" s="14"/>
    </row>
    <row r="79" spans="1:8" s="4" customFormat="1" ht="13.5" customHeight="1">
      <c r="A79" s="20">
        <v>122</v>
      </c>
      <c r="B79" s="18" t="s">
        <v>155</v>
      </c>
      <c r="C79" s="14">
        <v>2524340.48</v>
      </c>
      <c r="D79" s="14">
        <v>1912356.38</v>
      </c>
      <c r="E79" s="12">
        <v>168</v>
      </c>
      <c r="F79" s="18" t="s">
        <v>156</v>
      </c>
      <c r="G79" s="14"/>
      <c r="H79" s="14"/>
    </row>
    <row r="80" spans="1:8" s="4" customFormat="1" ht="13.5" customHeight="1">
      <c r="A80" s="20">
        <v>123</v>
      </c>
      <c r="B80" s="18" t="s">
        <v>157</v>
      </c>
      <c r="C80" s="14">
        <v>232265.95</v>
      </c>
      <c r="D80" s="14">
        <v>369148</v>
      </c>
      <c r="E80" s="12">
        <v>169</v>
      </c>
      <c r="F80" s="18" t="s">
        <v>158</v>
      </c>
      <c r="G80" s="14">
        <v>280097.48</v>
      </c>
      <c r="H80" s="14">
        <v>7144.89</v>
      </c>
    </row>
    <row r="81" spans="1:8" s="4" customFormat="1" ht="13.5" customHeight="1">
      <c r="A81" s="20">
        <v>124</v>
      </c>
      <c r="B81" s="18" t="s">
        <v>159</v>
      </c>
      <c r="C81" s="14">
        <v>286757.81</v>
      </c>
      <c r="D81" s="14">
        <v>268508</v>
      </c>
      <c r="E81" s="12">
        <v>170</v>
      </c>
      <c r="F81" s="18" t="s">
        <v>160</v>
      </c>
      <c r="G81" s="14"/>
      <c r="H81" s="14"/>
    </row>
    <row r="82" spans="1:8" s="4" customFormat="1" ht="13.5" customHeight="1">
      <c r="A82" s="20">
        <v>125</v>
      </c>
      <c r="B82" s="18" t="s">
        <v>161</v>
      </c>
      <c r="C82" s="14">
        <v>922179.99</v>
      </c>
      <c r="D82" s="14">
        <v>1050802.66</v>
      </c>
      <c r="E82" s="12">
        <v>171</v>
      </c>
      <c r="F82" s="18" t="s">
        <v>162</v>
      </c>
      <c r="G82" s="14">
        <v>400000</v>
      </c>
      <c r="H82" s="14">
        <v>418720.05</v>
      </c>
    </row>
    <row r="83" spans="1:8" s="4" customFormat="1" ht="13.5" customHeight="1">
      <c r="A83" s="20">
        <v>126</v>
      </c>
      <c r="B83" s="18" t="s">
        <v>163</v>
      </c>
      <c r="C83" s="14">
        <v>6688302.94</v>
      </c>
      <c r="D83" s="14">
        <v>6583602.03</v>
      </c>
      <c r="E83" s="12">
        <v>172</v>
      </c>
      <c r="F83" s="18" t="s">
        <v>164</v>
      </c>
      <c r="G83" s="14">
        <v>3.01</v>
      </c>
      <c r="H83" s="14"/>
    </row>
    <row r="84" spans="1:8" s="4" customFormat="1" ht="13.5" customHeight="1">
      <c r="A84" s="20">
        <v>127</v>
      </c>
      <c r="B84" s="18" t="s">
        <v>165</v>
      </c>
      <c r="C84" s="14">
        <v>379735.06</v>
      </c>
      <c r="D84" s="14">
        <v>259987.1</v>
      </c>
      <c r="E84" s="12">
        <v>173</v>
      </c>
      <c r="F84" s="18" t="s">
        <v>166</v>
      </c>
      <c r="G84" s="14"/>
      <c r="H84" s="14"/>
    </row>
    <row r="85" spans="1:8" s="4" customFormat="1" ht="13.5" customHeight="1">
      <c r="A85" s="20">
        <v>128</v>
      </c>
      <c r="B85" s="22" t="s">
        <v>167</v>
      </c>
      <c r="C85" s="14">
        <v>1226572.44</v>
      </c>
      <c r="D85" s="14">
        <v>1108577.1</v>
      </c>
      <c r="E85" s="12">
        <v>174</v>
      </c>
      <c r="F85" s="18" t="s">
        <v>168</v>
      </c>
      <c r="G85" s="14">
        <v>200000</v>
      </c>
      <c r="H85" s="14">
        <v>2680</v>
      </c>
    </row>
    <row r="86" spans="1:8" s="4" customFormat="1" ht="13.5" customHeight="1">
      <c r="A86" s="20">
        <v>129</v>
      </c>
      <c r="B86" s="18" t="s">
        <v>169</v>
      </c>
      <c r="C86" s="14"/>
      <c r="D86" s="14"/>
      <c r="E86" s="12">
        <v>175</v>
      </c>
      <c r="F86" s="18" t="s">
        <v>170</v>
      </c>
      <c r="G86" s="14">
        <v>415332.72</v>
      </c>
      <c r="H86" s="14">
        <v>109412</v>
      </c>
    </row>
    <row r="87" spans="1:8" s="4" customFormat="1" ht="13.5" customHeight="1">
      <c r="A87" s="20">
        <v>130</v>
      </c>
      <c r="B87" s="18" t="s">
        <v>171</v>
      </c>
      <c r="C87" s="14"/>
      <c r="D87" s="14"/>
      <c r="E87" s="12">
        <v>176</v>
      </c>
      <c r="F87" s="21" t="s">
        <v>172</v>
      </c>
      <c r="G87" s="14">
        <v>78277102.19</v>
      </c>
      <c r="H87" s="14">
        <v>80608549.82</v>
      </c>
    </row>
    <row r="88" spans="1:8" s="4" customFormat="1" ht="13.5" customHeight="1">
      <c r="A88" s="20">
        <v>131</v>
      </c>
      <c r="B88" s="18" t="s">
        <v>173</v>
      </c>
      <c r="C88" s="14"/>
      <c r="D88" s="14"/>
      <c r="E88" s="12">
        <v>177</v>
      </c>
      <c r="F88" s="21" t="s">
        <v>174</v>
      </c>
      <c r="G88" s="14">
        <v>19569275.55</v>
      </c>
      <c r="H88" s="14">
        <v>20152137.45</v>
      </c>
    </row>
    <row r="89" spans="1:8" s="4" customFormat="1" ht="13.5" customHeight="1">
      <c r="A89" s="20">
        <v>132</v>
      </c>
      <c r="B89" s="18" t="s">
        <v>175</v>
      </c>
      <c r="C89" s="14">
        <v>898967.55</v>
      </c>
      <c r="D89" s="14">
        <v>917224.23</v>
      </c>
      <c r="E89" s="12">
        <v>178</v>
      </c>
      <c r="F89" s="23" t="s">
        <v>176</v>
      </c>
      <c r="G89" s="14">
        <v>19569275.55</v>
      </c>
      <c r="H89" s="14">
        <v>20152137.45</v>
      </c>
    </row>
    <row r="90" spans="1:8" s="4" customFormat="1" ht="13.5" customHeight="1">
      <c r="A90" s="20">
        <v>133</v>
      </c>
      <c r="B90" s="18" t="s">
        <v>177</v>
      </c>
      <c r="C90" s="14"/>
      <c r="D90" s="14"/>
      <c r="E90" s="12">
        <v>179</v>
      </c>
      <c r="F90" s="23" t="s">
        <v>178</v>
      </c>
      <c r="G90" s="14"/>
      <c r="H90" s="14"/>
    </row>
    <row r="91" spans="1:8" s="4" customFormat="1" ht="13.5" customHeight="1">
      <c r="A91" s="20">
        <v>134</v>
      </c>
      <c r="B91" s="18" t="s">
        <v>179</v>
      </c>
      <c r="C91" s="14">
        <v>327604.89</v>
      </c>
      <c r="D91" s="14">
        <v>191352.87</v>
      </c>
      <c r="E91" s="12">
        <v>180</v>
      </c>
      <c r="F91" s="24"/>
      <c r="G91" s="14"/>
      <c r="H91" s="14"/>
    </row>
    <row r="92" spans="1:8" s="4" customFormat="1" ht="13.5" customHeight="1">
      <c r="A92" s="20">
        <v>135</v>
      </c>
      <c r="B92" s="22" t="s">
        <v>180</v>
      </c>
      <c r="C92" s="14">
        <v>1048949.32</v>
      </c>
      <c r="D92" s="14">
        <v>1086268.57</v>
      </c>
      <c r="E92" s="12">
        <v>181</v>
      </c>
      <c r="F92" s="21" t="s">
        <v>181</v>
      </c>
      <c r="G92" s="14">
        <v>58707826.64</v>
      </c>
      <c r="H92" s="14">
        <v>60456412.37</v>
      </c>
    </row>
    <row r="93" spans="1:8" s="4" customFormat="1" ht="13.5" customHeight="1">
      <c r="A93" s="20">
        <v>136</v>
      </c>
      <c r="B93" s="18" t="s">
        <v>182</v>
      </c>
      <c r="C93" s="14"/>
      <c r="D93" s="14"/>
      <c r="E93" s="12">
        <v>182</v>
      </c>
      <c r="F93" s="24"/>
      <c r="G93" s="14"/>
      <c r="H93" s="14"/>
    </row>
    <row r="94" spans="1:8" s="4" customFormat="1" ht="13.5" customHeight="1">
      <c r="A94" s="20">
        <v>137</v>
      </c>
      <c r="B94" s="18" t="s">
        <v>183</v>
      </c>
      <c r="C94" s="14">
        <v>1048949.32</v>
      </c>
      <c r="D94" s="14">
        <v>1086268.57</v>
      </c>
      <c r="E94" s="12">
        <v>183</v>
      </c>
      <c r="F94" s="24" t="s">
        <v>184</v>
      </c>
      <c r="G94" s="14">
        <v>1</v>
      </c>
      <c r="H94" s="14">
        <v>1</v>
      </c>
    </row>
    <row r="95" spans="1:8" s="4" customFormat="1" ht="13.5" customHeight="1">
      <c r="A95" s="20">
        <v>138</v>
      </c>
      <c r="B95" s="22" t="s">
        <v>185</v>
      </c>
      <c r="C95" s="14">
        <v>100539768.88</v>
      </c>
      <c r="D95" s="14">
        <v>99474965.49</v>
      </c>
      <c r="E95" s="12">
        <v>184</v>
      </c>
      <c r="F95" s="24" t="s">
        <v>186</v>
      </c>
      <c r="G95" s="14">
        <v>58707826.64</v>
      </c>
      <c r="H95" s="14">
        <v>60456412.37</v>
      </c>
    </row>
    <row r="96" spans="1:8" s="4" customFormat="1" ht="13.5" customHeight="1">
      <c r="A96" s="20">
        <v>139</v>
      </c>
      <c r="B96" s="18" t="s">
        <v>187</v>
      </c>
      <c r="C96" s="14"/>
      <c r="D96" s="14">
        <v>19111253.54</v>
      </c>
      <c r="E96" s="12">
        <v>185</v>
      </c>
      <c r="F96" s="24" t="s">
        <v>188</v>
      </c>
      <c r="G96" s="14"/>
      <c r="H96" s="14"/>
    </row>
    <row r="97" spans="1:8" s="4" customFormat="1" ht="13.5" customHeight="1">
      <c r="A97" s="20">
        <v>140</v>
      </c>
      <c r="B97" s="18" t="s">
        <v>189</v>
      </c>
      <c r="C97" s="14"/>
      <c r="D97" s="14"/>
      <c r="E97" s="12">
        <v>186</v>
      </c>
      <c r="F97" s="24" t="s">
        <v>190</v>
      </c>
      <c r="G97" s="14"/>
      <c r="H97" s="14"/>
    </row>
    <row r="98" spans="1:8" s="5" customFormat="1" ht="22.5" customHeight="1">
      <c r="A98" s="25" t="s">
        <v>191</v>
      </c>
      <c r="B98" s="26"/>
      <c r="C98" s="26"/>
      <c r="D98" s="26"/>
      <c r="E98" s="26"/>
      <c r="F98" s="26"/>
      <c r="H98" s="27"/>
    </row>
    <row r="99" spans="3:6" s="6" customFormat="1" ht="15.75">
      <c r="C99" s="28"/>
      <c r="D99" s="28"/>
      <c r="E99" s="7"/>
      <c r="F99" s="7"/>
    </row>
  </sheetData>
  <sheetProtection/>
  <mergeCells count="3">
    <mergeCell ref="A1:H1"/>
    <mergeCell ref="A2:F2"/>
    <mergeCell ref="G2:H2"/>
  </mergeCells>
  <printOptions horizontalCentered="1"/>
  <pageMargins left="0.39" right="0.39" top="0.59" bottom="0.67" header="1.14" footer="0.51"/>
  <pageSetup horizontalDpi="300" verticalDpi="300" orientation="landscape" paperSize="8" scale="70"/>
  <headerFooter alignWithMargins="0">
    <oddHeader xml:space="preserve">&amp;C&amp;"楷体_GB2312,常规"&amp;10                                                                                                                                                                                          </oddHeader>
    <oddFooter xml:space="preserve">&amp;C第 &amp;P 页，共 &amp;N 页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YILIN</dc:creator>
  <cp:keywords/>
  <dc:description/>
  <cp:lastModifiedBy>yj-yanfeng</cp:lastModifiedBy>
  <cp:lastPrinted>2012-05-02T10:05:33Z</cp:lastPrinted>
  <dcterms:created xsi:type="dcterms:W3CDTF">2010-06-13T00:53:38Z</dcterms:created>
  <dcterms:modified xsi:type="dcterms:W3CDTF">2020-04-01T09:44:40Z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